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45" tabRatio="755" activeTab="0"/>
  </bookViews>
  <sheets>
    <sheet name="Obrazac6_ceste_autoc izmjene" sheetId="1" r:id="rId1"/>
  </sheets>
  <definedNames>
    <definedName name="KantonID">#REF!</definedName>
    <definedName name="_xlnm.Print_Titles" localSheetId="0">'Obrazac6_ceste_autoc izmjene'!$1:$10</definedName>
  </definedNames>
  <calcPr fullCalcOnLoad="1"/>
</workbook>
</file>

<file path=xl/sharedStrings.xml><?xml version="1.0" encoding="utf-8"?>
<sst xmlns="http://schemas.openxmlformats.org/spreadsheetml/2006/main" count="31" uniqueCount="31">
  <si>
    <t>Naziv prihoda</t>
  </si>
  <si>
    <t>Oznaka vrste prihoda</t>
  </si>
  <si>
    <t>Naknada za upotrebu cesta za vozila građana</t>
  </si>
  <si>
    <t>Naknada za korištenje cestovnog zemljišta</t>
  </si>
  <si>
    <t>Naknada za postavljanje reklamnih panoa</t>
  </si>
  <si>
    <t>Ostale naknade za ceste po posebnim propisima</t>
  </si>
  <si>
    <t>Naknada za korištenje cestovnog zemljišta i obavljanje pratećih djelatnosti uz autoceste i brze ceste u FBiH</t>
  </si>
  <si>
    <t>Naknada za upotrebu cesta za vozila pravnih lica</t>
  </si>
  <si>
    <t>Prihodi od indirektnih poreza koji pripadaju direkcijama cesta</t>
  </si>
  <si>
    <t>IZVJEŠTAJ O OSTVARENIM PRIHODIMA ORGANA ZA CESTE I AUTOCESTE U FEDERACIJI BOSNE i HERCEGOVINE</t>
  </si>
  <si>
    <t>Naknada za vanrednu upotrebu inostranih motornih i priključnih vozila</t>
  </si>
  <si>
    <t>Naknada za ceste što se plaćaju za vanrednu upotrebu javnih cesta zbog opterećenja i učestalosti vozila (vanredni prijevoz)</t>
  </si>
  <si>
    <r>
      <rPr>
        <sz val="10"/>
        <color indexed="8"/>
        <rFont val="Arial"/>
        <family val="2"/>
      </rPr>
      <t>Naknada za vanrednu upotrebu motornih i priključnih vozila u zemlji</t>
    </r>
    <r>
      <rPr>
        <sz val="10"/>
        <color indexed="17"/>
        <rFont val="Arial"/>
        <family val="2"/>
      </rPr>
      <t xml:space="preserve"> </t>
    </r>
  </si>
  <si>
    <t>Obrazac broj 6.</t>
  </si>
  <si>
    <t>Red. br.</t>
  </si>
  <si>
    <t>PODNOSILAC: ______________________________</t>
  </si>
  <si>
    <t>I.</t>
  </si>
  <si>
    <t>II.</t>
  </si>
  <si>
    <t>ZA PERIOD OD ________ DO ________</t>
  </si>
  <si>
    <t>Kumulativ                                      od _______ do _______</t>
  </si>
  <si>
    <t>Prihodi od indirektnih poreza na ime finansiranja autocesta i cesta u FBiH</t>
  </si>
  <si>
    <t>Općinski/gradski budžet</t>
  </si>
  <si>
    <t>Kantonalni organ za ceste</t>
  </si>
  <si>
    <t>Uplate zaostalih obaveza od naknade za ceste iz cijene naftnih derivata</t>
  </si>
  <si>
    <t>NAPOMENA:</t>
  </si>
  <si>
    <t>Kantonalni organi za ceste prilikom pupunjavanja u kolonu 4 unose ukupan iznos prihoda uplaćenih na račun, dok u kolone 5 i 6 unose primijenjenu raspodjelu.</t>
  </si>
  <si>
    <t>Federalna taksa za korištenje autocesta (cestarina)</t>
  </si>
  <si>
    <t>Posebna naknada za službu "Pomoć - informacije na cestama"</t>
  </si>
  <si>
    <t>UKUPNO (I. +  II.):</t>
  </si>
  <si>
    <r>
      <t xml:space="preserve">Prihodi od indirektnih poreza sa Jedinstvenog računa                                                                  </t>
    </r>
    <r>
      <rPr>
        <sz val="10"/>
        <rFont val="Arial"/>
        <family val="2"/>
      </rPr>
      <t>(od red. br. 1. do 3.)</t>
    </r>
  </si>
  <si>
    <r>
      <t xml:space="preserve">Cestovne naknade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(od red. br. 4. do 14.)</t>
    </r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</si>
</sst>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.00\ &quot;KM&quot;_-;\-* #,##0.00\ &quot;KM&quot;_-;_-* &quot;-&quot;??\ &quot;KM&quot;_-;_-@_-"/>
    <numFmt numFmtId="178" formatCode="_-* #,##0\ _K_M_-;\-* #,##0\ _K_M_-;_-* &quot;-&quot;\ _K_M_-;_-@_-"/>
    <numFmt numFmtId="179" formatCode="_-* #,##0.00\ _K_M_-;\-* #,##0.00\ _K_M_-;_-* &quot;-&quot;??\ _K_M_-;_-@_-"/>
    <numFmt numFmtId="180" formatCode="General\.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"/>
    <numFmt numFmtId="187" formatCode="[$-809]dd\ mmmm\ yyyy"/>
    <numFmt numFmtId="188" formatCode="0&quot;,&quot;"/>
    <numFmt numFmtId="189" formatCode="0.00&quot;,&quot;"/>
    <numFmt numFmtId="190" formatCode="0&quot;,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180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" fontId="6" fillId="35" borderId="13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 wrapText="1"/>
    </xf>
    <xf numFmtId="1" fontId="6" fillId="35" borderId="14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0" fontId="3" fillId="33" borderId="15" xfId="0" applyFont="1" applyFill="1" applyBorder="1" applyAlignment="1">
      <alignment/>
    </xf>
    <xf numFmtId="4" fontId="6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10" fontId="6" fillId="3" borderId="18" xfId="0" applyNumberFormat="1" applyFont="1" applyFill="1" applyBorder="1" applyAlignment="1">
      <alignment vertical="center" wrapText="1"/>
    </xf>
    <xf numFmtId="0" fontId="3" fillId="3" borderId="18" xfId="0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6" fillId="33" borderId="20" xfId="0" applyFont="1" applyFill="1" applyBorder="1" applyAlignment="1">
      <alignment vertical="center"/>
    </xf>
    <xf numFmtId="4" fontId="3" fillId="33" borderId="15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4" fontId="3" fillId="33" borderId="26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0" fontId="6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10" fontId="6" fillId="34" borderId="31" xfId="0" applyNumberFormat="1" applyFont="1" applyFill="1" applyBorder="1" applyAlignment="1">
      <alignment horizontal="center" vertical="center"/>
    </xf>
    <xf numFmtId="10" fontId="6" fillId="34" borderId="31" xfId="0" applyNumberFormat="1" applyFont="1" applyFill="1" applyBorder="1" applyAlignment="1">
      <alignment horizontal="center" vertical="center" wrapText="1"/>
    </xf>
    <xf numFmtId="4" fontId="6" fillId="34" borderId="32" xfId="0" applyNumberFormat="1" applyFont="1" applyFill="1" applyBorder="1" applyAlignment="1">
      <alignment horizontal="center" vertical="center" wrapText="1"/>
    </xf>
    <xf numFmtId="4" fontId="6" fillId="34" borderId="31" xfId="0" applyNumberFormat="1" applyFont="1" applyFill="1" applyBorder="1" applyAlignment="1">
      <alignment horizontal="center" vertical="center" wrapText="1"/>
    </xf>
    <xf numFmtId="4" fontId="6" fillId="34" borderId="33" xfId="0" applyNumberFormat="1" applyFont="1" applyFill="1" applyBorder="1" applyAlignment="1">
      <alignment horizontal="center" vertical="center" wrapText="1"/>
    </xf>
    <xf numFmtId="4" fontId="6" fillId="3" borderId="34" xfId="0" applyNumberFormat="1" applyFont="1" applyFill="1" applyBorder="1" applyAlignment="1">
      <alignment/>
    </xf>
    <xf numFmtId="0" fontId="3" fillId="3" borderId="18" xfId="0" applyFont="1" applyFill="1" applyBorder="1" applyAlignment="1">
      <alignment vertical="center"/>
    </xf>
    <xf numFmtId="4" fontId="6" fillId="36" borderId="35" xfId="0" applyNumberFormat="1" applyFont="1" applyFill="1" applyBorder="1" applyAlignment="1">
      <alignment vertical="center"/>
    </xf>
    <xf numFmtId="4" fontId="6" fillId="36" borderId="36" xfId="0" applyNumberFormat="1" applyFont="1" applyFill="1" applyBorder="1" applyAlignment="1">
      <alignment vertical="center"/>
    </xf>
    <xf numFmtId="180" fontId="6" fillId="3" borderId="37" xfId="0" applyNumberFormat="1" applyFont="1" applyFill="1" applyBorder="1" applyAlignment="1">
      <alignment horizontal="center" vertical="center"/>
    </xf>
    <xf numFmtId="4" fontId="6" fillId="3" borderId="34" xfId="0" applyNumberFormat="1" applyFont="1" applyFill="1" applyBorder="1" applyAlignment="1">
      <alignment horizontal="right"/>
    </xf>
    <xf numFmtId="1" fontId="6" fillId="35" borderId="36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right"/>
    </xf>
    <xf numFmtId="1" fontId="6" fillId="35" borderId="14" xfId="0" applyNumberFormat="1" applyFont="1" applyFill="1" applyBorder="1" applyAlignment="1">
      <alignment horizontal="center" vertical="center"/>
    </xf>
    <xf numFmtId="180" fontId="6" fillId="36" borderId="23" xfId="0" applyNumberFormat="1" applyFont="1" applyFill="1" applyBorder="1" applyAlignment="1">
      <alignment horizontal="right" vertical="center"/>
    </xf>
    <xf numFmtId="180" fontId="6" fillId="36" borderId="24" xfId="0" applyNumberFormat="1" applyFont="1" applyFill="1" applyBorder="1" applyAlignment="1">
      <alignment horizontal="right" vertical="center"/>
    </xf>
    <xf numFmtId="180" fontId="6" fillId="36" borderId="38" xfId="0" applyNumberFormat="1" applyFont="1" applyFill="1" applyBorder="1" applyAlignment="1">
      <alignment horizontal="right" vertical="center"/>
    </xf>
    <xf numFmtId="0" fontId="3" fillId="33" borderId="3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8"/>
  <sheetViews>
    <sheetView tabSelected="1" zoomScale="90" zoomScaleNormal="90" zoomScalePageLayoutView="0" workbookViewId="0" topLeftCell="A1">
      <selection activeCell="L20" sqref="L20"/>
    </sheetView>
  </sheetViews>
  <sheetFormatPr defaultColWidth="9.140625" defaultRowHeight="15"/>
  <cols>
    <col min="1" max="1" width="9.140625" style="3" customWidth="1"/>
    <col min="2" max="2" width="11.00390625" style="3" customWidth="1"/>
    <col min="3" max="3" width="64.28125" style="3" customWidth="1"/>
    <col min="4" max="4" width="11.28125" style="3" customWidth="1"/>
    <col min="5" max="7" width="23.7109375" style="18" customWidth="1"/>
    <col min="8" max="16384" width="9.140625" style="3" customWidth="1"/>
  </cols>
  <sheetData>
    <row r="1" ht="12.75">
      <c r="A1" s="4"/>
    </row>
    <row r="2" spans="1:7" ht="19.5" customHeight="1" thickBot="1">
      <c r="A2" s="6"/>
      <c r="B2" s="25" t="s">
        <v>15</v>
      </c>
      <c r="C2" s="19"/>
      <c r="D2" s="19"/>
      <c r="E2" s="26"/>
      <c r="F2" s="26"/>
      <c r="G2" s="20" t="s">
        <v>13</v>
      </c>
    </row>
    <row r="3" spans="1:7" ht="12.75">
      <c r="A3" s="4"/>
      <c r="B3" s="57"/>
      <c r="C3" s="58"/>
      <c r="D3" s="58"/>
      <c r="E3" s="58"/>
      <c r="F3" s="17"/>
      <c r="G3" s="27"/>
    </row>
    <row r="4" spans="2:7" ht="18.75" customHeight="1">
      <c r="B4" s="59" t="s">
        <v>9</v>
      </c>
      <c r="C4" s="60"/>
      <c r="D4" s="60"/>
      <c r="E4" s="60"/>
      <c r="F4" s="60"/>
      <c r="G4" s="61"/>
    </row>
    <row r="5" spans="2:7" ht="14.25" customHeight="1">
      <c r="B5" s="59"/>
      <c r="C5" s="60"/>
      <c r="D5" s="60"/>
      <c r="E5" s="60"/>
      <c r="F5" s="17"/>
      <c r="G5" s="27"/>
    </row>
    <row r="6" spans="2:7" ht="12.75">
      <c r="B6" s="62" t="s">
        <v>18</v>
      </c>
      <c r="C6" s="63"/>
      <c r="D6" s="63"/>
      <c r="E6" s="63"/>
      <c r="F6" s="17"/>
      <c r="G6" s="27"/>
    </row>
    <row r="7" spans="1:7" ht="12.75">
      <c r="A7" s="4"/>
      <c r="B7" s="64"/>
      <c r="C7" s="65"/>
      <c r="D7" s="65"/>
      <c r="E7" s="65"/>
      <c r="F7" s="17"/>
      <c r="G7" s="27"/>
    </row>
    <row r="8" spans="1:7" ht="13.5" thickBot="1">
      <c r="A8" s="4"/>
      <c r="B8" s="66"/>
      <c r="C8" s="67"/>
      <c r="D8" s="67"/>
      <c r="E8" s="67"/>
      <c r="F8" s="21"/>
      <c r="G8" s="28"/>
    </row>
    <row r="9" spans="1:7" s="5" customFormat="1" ht="51.75" customHeight="1" thickBot="1" thickTop="1">
      <c r="A9" s="3"/>
      <c r="B9" s="12" t="s">
        <v>14</v>
      </c>
      <c r="C9" s="40" t="s">
        <v>0</v>
      </c>
      <c r="D9" s="41" t="s">
        <v>1</v>
      </c>
      <c r="E9" s="42" t="s">
        <v>19</v>
      </c>
      <c r="F9" s="43" t="s">
        <v>22</v>
      </c>
      <c r="G9" s="44" t="s">
        <v>21</v>
      </c>
    </row>
    <row r="10" spans="1:7" s="5" customFormat="1" ht="14.25" thickBot="1" thickTop="1">
      <c r="A10" s="3"/>
      <c r="B10" s="13">
        <v>1</v>
      </c>
      <c r="C10" s="14">
        <v>2</v>
      </c>
      <c r="D10" s="15">
        <v>3</v>
      </c>
      <c r="E10" s="15">
        <v>4</v>
      </c>
      <c r="F10" s="53">
        <v>5</v>
      </c>
      <c r="G10" s="51">
        <v>6</v>
      </c>
    </row>
    <row r="11" spans="1:7" s="5" customFormat="1" ht="6" customHeight="1" thickBot="1" thickTop="1">
      <c r="A11" s="3"/>
      <c r="B11" s="29"/>
      <c r="C11" s="30"/>
      <c r="D11" s="30"/>
      <c r="E11" s="30"/>
      <c r="F11" s="30"/>
      <c r="G11" s="31"/>
    </row>
    <row r="12" spans="2:7" ht="30.75" customHeight="1" thickTop="1">
      <c r="B12" s="49" t="s">
        <v>16</v>
      </c>
      <c r="C12" s="22" t="s">
        <v>29</v>
      </c>
      <c r="D12" s="23"/>
      <c r="E12" s="45">
        <f>SUM(E13:E15)</f>
        <v>0</v>
      </c>
      <c r="F12" s="45">
        <f>SUM(F13:F15)</f>
        <v>0</v>
      </c>
      <c r="G12" s="24">
        <f>SUM(G13:G15)</f>
        <v>0</v>
      </c>
    </row>
    <row r="13" spans="2:7" s="6" customFormat="1" ht="27" customHeight="1">
      <c r="B13" s="10">
        <v>1</v>
      </c>
      <c r="C13" s="2" t="s">
        <v>20</v>
      </c>
      <c r="D13" s="1">
        <v>717114</v>
      </c>
      <c r="E13" s="32"/>
      <c r="F13" s="16"/>
      <c r="G13" s="7"/>
    </row>
    <row r="14" spans="2:7" s="6" customFormat="1" ht="13.5" customHeight="1">
      <c r="B14" s="10">
        <v>2</v>
      </c>
      <c r="C14" s="9" t="s">
        <v>8</v>
      </c>
      <c r="D14" s="8">
        <v>717131</v>
      </c>
      <c r="E14" s="32"/>
      <c r="F14" s="16"/>
      <c r="G14" s="7"/>
    </row>
    <row r="15" spans="2:7" s="6" customFormat="1" ht="13.5" customHeight="1">
      <c r="B15" s="10">
        <v>3</v>
      </c>
      <c r="C15" s="33" t="s">
        <v>23</v>
      </c>
      <c r="D15" s="8">
        <v>777779</v>
      </c>
      <c r="E15" s="32"/>
      <c r="F15" s="16"/>
      <c r="G15" s="7"/>
    </row>
    <row r="16" spans="1:7" s="37" customFormat="1" ht="6" customHeight="1" thickBot="1">
      <c r="A16" s="6"/>
      <c r="B16" s="34"/>
      <c r="C16" s="35"/>
      <c r="D16" s="35"/>
      <c r="E16" s="35"/>
      <c r="F16" s="35"/>
      <c r="G16" s="36"/>
    </row>
    <row r="17" spans="2:7" s="6" customFormat="1" ht="30.75" customHeight="1" thickTop="1">
      <c r="B17" s="49" t="s">
        <v>17</v>
      </c>
      <c r="C17" s="22" t="s">
        <v>30</v>
      </c>
      <c r="D17" s="46"/>
      <c r="E17" s="50">
        <f>SUM(E18:E28)</f>
        <v>0</v>
      </c>
      <c r="F17" s="50">
        <f>SUM(F18:F28)</f>
        <v>0</v>
      </c>
      <c r="G17" s="52">
        <f>SUM(G18:G28)</f>
        <v>0</v>
      </c>
    </row>
    <row r="18" spans="2:7" s="6" customFormat="1" ht="12.75" customHeight="1">
      <c r="B18" s="10">
        <v>4</v>
      </c>
      <c r="C18" s="9" t="s">
        <v>26</v>
      </c>
      <c r="D18" s="8">
        <v>722114</v>
      </c>
      <c r="E18" s="32"/>
      <c r="F18" s="16"/>
      <c r="G18" s="38"/>
    </row>
    <row r="19" spans="2:7" s="6" customFormat="1" ht="25.5" customHeight="1">
      <c r="B19" s="10">
        <v>5</v>
      </c>
      <c r="C19" s="9" t="s">
        <v>6</v>
      </c>
      <c r="D19" s="8">
        <v>722417</v>
      </c>
      <c r="E19" s="32"/>
      <c r="F19" s="16"/>
      <c r="G19" s="38"/>
    </row>
    <row r="20" spans="2:7" s="6" customFormat="1" ht="12.75" customHeight="1">
      <c r="B20" s="10">
        <v>6</v>
      </c>
      <c r="C20" s="9" t="s">
        <v>7</v>
      </c>
      <c r="D20" s="8">
        <v>722531</v>
      </c>
      <c r="E20" s="32"/>
      <c r="F20" s="16"/>
      <c r="G20" s="38"/>
    </row>
    <row r="21" spans="2:7" s="6" customFormat="1" ht="12.75" customHeight="1">
      <c r="B21" s="10">
        <v>7</v>
      </c>
      <c r="C21" s="9" t="s">
        <v>2</v>
      </c>
      <c r="D21" s="8">
        <v>722532</v>
      </c>
      <c r="E21" s="32"/>
      <c r="F21" s="16"/>
      <c r="G21" s="38"/>
    </row>
    <row r="22" spans="2:7" s="6" customFormat="1" ht="12.75">
      <c r="B22" s="10">
        <v>8</v>
      </c>
      <c r="C22" s="9" t="s">
        <v>10</v>
      </c>
      <c r="D22" s="8">
        <v>722534</v>
      </c>
      <c r="E22" s="32"/>
      <c r="F22" s="16"/>
      <c r="G22" s="38"/>
    </row>
    <row r="23" spans="2:7" s="6" customFormat="1" ht="12.75" customHeight="1">
      <c r="B23" s="10">
        <v>9</v>
      </c>
      <c r="C23" s="9" t="s">
        <v>27</v>
      </c>
      <c r="D23" s="8">
        <v>722535</v>
      </c>
      <c r="E23" s="32"/>
      <c r="F23" s="16"/>
      <c r="G23" s="38"/>
    </row>
    <row r="24" spans="2:7" s="6" customFormat="1" ht="12.75" customHeight="1">
      <c r="B24" s="10">
        <v>10</v>
      </c>
      <c r="C24" s="9" t="s">
        <v>12</v>
      </c>
      <c r="D24" s="8">
        <v>722536</v>
      </c>
      <c r="E24" s="32"/>
      <c r="F24" s="16"/>
      <c r="G24" s="38"/>
    </row>
    <row r="25" spans="2:7" s="6" customFormat="1" ht="25.5" customHeight="1">
      <c r="B25" s="10">
        <v>11</v>
      </c>
      <c r="C25" s="9" t="s">
        <v>11</v>
      </c>
      <c r="D25" s="8">
        <v>722537</v>
      </c>
      <c r="E25" s="32"/>
      <c r="F25" s="16"/>
      <c r="G25" s="38"/>
    </row>
    <row r="26" spans="2:7" s="6" customFormat="1" ht="12.75" customHeight="1">
      <c r="B26" s="10">
        <v>12</v>
      </c>
      <c r="C26" s="9" t="s">
        <v>3</v>
      </c>
      <c r="D26" s="8">
        <v>722538</v>
      </c>
      <c r="E26" s="32"/>
      <c r="F26" s="16"/>
      <c r="G26" s="38"/>
    </row>
    <row r="27" spans="2:7" s="6" customFormat="1" ht="12.75" customHeight="1">
      <c r="B27" s="10">
        <v>13</v>
      </c>
      <c r="C27" s="9" t="s">
        <v>4</v>
      </c>
      <c r="D27" s="8">
        <v>722539</v>
      </c>
      <c r="E27" s="32"/>
      <c r="F27" s="16"/>
      <c r="G27" s="38"/>
    </row>
    <row r="28" spans="2:7" s="6" customFormat="1" ht="12.75" customHeight="1">
      <c r="B28" s="10">
        <v>14</v>
      </c>
      <c r="C28" s="9" t="s">
        <v>5</v>
      </c>
      <c r="D28" s="8">
        <v>722565</v>
      </c>
      <c r="E28" s="32"/>
      <c r="F28" s="16"/>
      <c r="G28" s="38"/>
    </row>
    <row r="29" spans="1:7" s="37" customFormat="1" ht="6" customHeight="1" thickBot="1">
      <c r="A29" s="6"/>
      <c r="B29" s="34"/>
      <c r="C29" s="35"/>
      <c r="D29" s="35"/>
      <c r="E29" s="35"/>
      <c r="F29" s="35"/>
      <c r="G29" s="36"/>
    </row>
    <row r="30" spans="2:7" s="6" customFormat="1" ht="30.75" customHeight="1" thickBot="1" thickTop="1">
      <c r="B30" s="54" t="s">
        <v>28</v>
      </c>
      <c r="C30" s="55"/>
      <c r="D30" s="56"/>
      <c r="E30" s="47">
        <f>E12+E17</f>
        <v>0</v>
      </c>
      <c r="F30" s="47">
        <f>F12+F17</f>
        <v>0</v>
      </c>
      <c r="G30" s="48">
        <f>G12+G17</f>
        <v>0</v>
      </c>
    </row>
    <row r="31" spans="1:2" ht="13.5" thickTop="1">
      <c r="A31" s="6"/>
      <c r="B31" s="39" t="s">
        <v>24</v>
      </c>
    </row>
    <row r="32" spans="1:2" ht="12.75">
      <c r="A32" s="6"/>
      <c r="B32" s="3" t="s">
        <v>25</v>
      </c>
    </row>
    <row r="33" ht="12.75">
      <c r="A33" s="6"/>
    </row>
    <row r="34" ht="12.75">
      <c r="A34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7" ht="12.75">
      <c r="A127" s="4"/>
    </row>
    <row r="128" ht="12.75">
      <c r="A128" s="4"/>
    </row>
    <row r="129" ht="12.75">
      <c r="A129" s="4"/>
    </row>
    <row r="131" ht="12.75">
      <c r="A131" s="11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7" ht="12.75">
      <c r="A137" s="11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7" ht="12.75">
      <c r="A147" s="11"/>
    </row>
    <row r="148" ht="12.75">
      <c r="A148" s="4"/>
    </row>
    <row r="150" ht="12.75">
      <c r="A150" s="11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5" ht="12.75">
      <c r="A215" s="11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1" ht="12.75">
      <c r="A221" s="11"/>
    </row>
    <row r="223" ht="12.75">
      <c r="A223" s="11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4" ht="12.75">
      <c r="A264" s="11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7" ht="12.75">
      <c r="A277" s="11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4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4"/>
    </row>
  </sheetData>
  <sheetProtection/>
  <mergeCells count="7">
    <mergeCell ref="B30:D30"/>
    <mergeCell ref="B3:E3"/>
    <mergeCell ref="B4:G4"/>
    <mergeCell ref="B5:E5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Anisa Palo</dc:creator>
  <cp:keywords/>
  <dc:description/>
  <cp:lastModifiedBy>ivana raguz</cp:lastModifiedBy>
  <cp:lastPrinted>2024-04-25T07:59:35Z</cp:lastPrinted>
  <dcterms:created xsi:type="dcterms:W3CDTF">2017-04-18T12:13:21Z</dcterms:created>
  <dcterms:modified xsi:type="dcterms:W3CDTF">2024-04-26T08:48:35Z</dcterms:modified>
  <cp:category/>
  <cp:version/>
  <cp:contentType/>
  <cp:contentStatus/>
</cp:coreProperties>
</file>